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e\AP\Prompt payment interest\PPI_QUARTERLY_REPORT\PPI Quarterly Reports 2019\Quarter 2\"/>
    </mc:Choice>
  </mc:AlternateContent>
  <bookViews>
    <workbookView xWindow="0" yWindow="0" windowWidth="28800" windowHeight="119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1" i="1"/>
  <c r="D20" i="1"/>
  <c r="D19" i="1"/>
  <c r="D22" i="1"/>
  <c r="D24" i="1" l="1"/>
</calcChain>
</file>

<file path=xl/sharedStrings.xml><?xml version="1.0" encoding="utf-8"?>
<sst xmlns="http://schemas.openxmlformats.org/spreadsheetml/2006/main" count="31" uniqueCount="28">
  <si>
    <t>Percentage (%) of the total amount paid</t>
  </si>
  <si>
    <t>N/A</t>
  </si>
  <si>
    <t>Íocachtaí Prasa ó Údaráis Phoiblí</t>
  </si>
  <si>
    <t>Teimpléad Tuairiscithe de bhun Chinneadh Rialtais Uimhir S29296 an 2 agus 8 Márta 2011 agus an 28 Márta 2017 ó:</t>
  </si>
  <si>
    <t>Feidhmeannacht na Seirbhíse Sláinte, na  hÚdaráis Áitiúla, Gníomhaireachtaí Stáit agus gach Údarás Poiblí eile, (seachas Cuideachtaí Fostáit Tráchtála)</t>
  </si>
  <si>
    <t>Máthair-Roinn Rialtais:</t>
  </si>
  <si>
    <t>An Roinn Tithíochta, Pleanála, Pobail agus Rialtais Áitiúil</t>
  </si>
  <si>
    <t>Údarás Poiblí: Comhairle Chontae na Gaillimhe</t>
  </si>
  <si>
    <t xml:space="preserve">        </t>
  </si>
  <si>
    <t>An Ráithe lena mbaineann: 01/04/2019  go dtí 30/06/2019</t>
  </si>
  <si>
    <t>Sínithe: MMCGOVERN</t>
  </si>
  <si>
    <t>Dáta: 11/07/2019</t>
  </si>
  <si>
    <t>Seol ar ais an teimpléad comhlíonta chuig:</t>
  </si>
  <si>
    <t>Ainm:</t>
  </si>
  <si>
    <t>Seoladh ríomhphoist:</t>
  </si>
  <si>
    <t xml:space="preserve">LGHRPromptpayments@housing.gov.ie </t>
  </si>
  <si>
    <t xml:space="preserve">Líon iomlán na sonrasc a íocadh sa Ráithe </t>
  </si>
  <si>
    <t>Líon na sonrasc a íocadh laistigh de 15 lá</t>
  </si>
  <si>
    <t>Líon na sonrasc a íocadh laistigh de 16 lá go 30 lá</t>
  </si>
  <si>
    <t>Líon na sonrasc a íocadh i ndiaidh 30 lá a bhí faoi réir ús ar riaráistí (LPI) agus chostais chúitimh</t>
  </si>
  <si>
    <t>Líon na sonrasc a íocadh i ndiaidh 30 lá nach raibh faoi réir ús ar riaráistí (LPI) agus chostais chúitimh</t>
  </si>
  <si>
    <t>Líon Ús ar Riaráistí (LPI) íoctha sa Ráithe</t>
  </si>
  <si>
    <t>Méid i gcostais chúitimh íoctha sa Ráithe</t>
  </si>
  <si>
    <t xml:space="preserve">Sonraí   </t>
  </si>
  <si>
    <t xml:space="preserve">Uimhir   </t>
  </si>
  <si>
    <t xml:space="preserve">Luach ( €) </t>
  </si>
  <si>
    <t>Céatadán (%) na sonrasc ar fad atá íoctha</t>
  </si>
  <si>
    <t>Aguisín 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</si>
</sst>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_);[Red]\(&quot;€&quot;#,##0.00\)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64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" workbookViewId="0">
      <selection activeCell="P12" sqref="P12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6" ht="15" hidden="1" customHeight="1" x14ac:dyDescent="0.25"/>
    <row r="2" spans="1:6" ht="18.75" x14ac:dyDescent="0.3">
      <c r="A2" s="29" t="s">
        <v>27</v>
      </c>
      <c r="B2" s="29"/>
      <c r="C2" s="29"/>
      <c r="D2" s="29"/>
    </row>
    <row r="3" spans="1:6" ht="18.75" x14ac:dyDescent="0.3">
      <c r="A3" s="23"/>
    </row>
    <row r="4" spans="1:6" ht="18.75" x14ac:dyDescent="0.3">
      <c r="A4" s="28"/>
      <c r="B4" s="28"/>
      <c r="C4" s="28"/>
      <c r="D4" s="28"/>
    </row>
    <row r="5" spans="1:6" ht="18.75" x14ac:dyDescent="0.3">
      <c r="A5" s="28"/>
      <c r="B5" s="28"/>
      <c r="C5" s="28"/>
      <c r="D5" s="28"/>
    </row>
    <row r="6" spans="1:6" ht="18.75" x14ac:dyDescent="0.3">
      <c r="A6" s="30" t="s">
        <v>2</v>
      </c>
      <c r="B6" s="30"/>
      <c r="C6" s="30"/>
      <c r="D6" s="30"/>
      <c r="E6" s="31"/>
      <c r="F6" s="31"/>
    </row>
    <row r="7" spans="1:6" ht="18.75" customHeight="1" x14ac:dyDescent="0.3">
      <c r="A7" s="23" t="s">
        <v>3</v>
      </c>
    </row>
    <row r="8" spans="1:6" ht="18.75" x14ac:dyDescent="0.3">
      <c r="A8" s="23"/>
    </row>
    <row r="9" spans="1:6" ht="18.75" customHeight="1" x14ac:dyDescent="0.25">
      <c r="A9" s="24" t="s">
        <v>4</v>
      </c>
    </row>
    <row r="10" spans="1:6" ht="15.75" x14ac:dyDescent="0.25">
      <c r="A10" s="25"/>
    </row>
    <row r="11" spans="1:6" ht="18.75" customHeight="1" x14ac:dyDescent="0.25">
      <c r="A11" s="25" t="s">
        <v>5</v>
      </c>
      <c r="B11" s="26" t="s">
        <v>6</v>
      </c>
    </row>
    <row r="12" spans="1:6" ht="18.75" x14ac:dyDescent="0.3">
      <c r="A12" s="27"/>
    </row>
    <row r="13" spans="1:6" ht="18.75" x14ac:dyDescent="0.3">
      <c r="A13" s="23" t="s">
        <v>7</v>
      </c>
    </row>
    <row r="14" spans="1:6" ht="18.75" x14ac:dyDescent="0.3">
      <c r="A14" s="32" t="s">
        <v>8</v>
      </c>
      <c r="B14" s="32"/>
      <c r="C14" s="1"/>
      <c r="D14" s="1"/>
    </row>
    <row r="15" spans="1:6" ht="18.75" x14ac:dyDescent="0.3">
      <c r="A15" s="28" t="s">
        <v>9</v>
      </c>
      <c r="B15" s="28"/>
      <c r="C15" s="28"/>
      <c r="D15" s="28"/>
    </row>
    <row r="16" spans="1:6" ht="15.75" x14ac:dyDescent="0.25">
      <c r="A16" s="3"/>
    </row>
    <row r="17" spans="1:5" ht="47.25" x14ac:dyDescent="0.25">
      <c r="A17" s="4" t="s">
        <v>23</v>
      </c>
      <c r="B17" s="5" t="s">
        <v>24</v>
      </c>
      <c r="C17" s="5" t="s">
        <v>25</v>
      </c>
      <c r="D17" s="4" t="s">
        <v>26</v>
      </c>
      <c r="E17" s="6" t="s">
        <v>0</v>
      </c>
    </row>
    <row r="18" spans="1:5" ht="15.75" x14ac:dyDescent="0.25">
      <c r="A18" s="7" t="s">
        <v>16</v>
      </c>
      <c r="B18" s="8">
        <v>4929</v>
      </c>
      <c r="C18" s="9">
        <v>25935353.09</v>
      </c>
      <c r="D18" s="10">
        <v>1</v>
      </c>
      <c r="E18" s="11">
        <v>1</v>
      </c>
    </row>
    <row r="19" spans="1:5" ht="31.5" customHeight="1" x14ac:dyDescent="0.25">
      <c r="A19" s="12" t="s">
        <v>17</v>
      </c>
      <c r="B19" s="13">
        <v>4653</v>
      </c>
      <c r="C19" s="14">
        <v>23753577.670000002</v>
      </c>
      <c r="D19" s="15">
        <f>IFERROR(B19/B18,"")</f>
        <v>0.94400486914181381</v>
      </c>
      <c r="E19" s="16" t="e">
        <v>#DIV/0!</v>
      </c>
    </row>
    <row r="20" spans="1:5" ht="31.5" x14ac:dyDescent="0.25">
      <c r="A20" s="12" t="s">
        <v>18</v>
      </c>
      <c r="B20" s="13">
        <v>165</v>
      </c>
      <c r="C20" s="14">
        <v>601934.80000000005</v>
      </c>
      <c r="D20" s="15">
        <f>IFERROR(B20/B18,"")</f>
        <v>3.3475349969567865E-2</v>
      </c>
      <c r="E20" s="16" t="e">
        <v>#DIV/0!</v>
      </c>
    </row>
    <row r="21" spans="1:5" ht="48.75" customHeight="1" x14ac:dyDescent="0.25">
      <c r="A21" s="12" t="s">
        <v>19</v>
      </c>
      <c r="B21" s="13">
        <v>111</v>
      </c>
      <c r="C21" s="14">
        <v>1579840.62</v>
      </c>
      <c r="D21" s="15">
        <f>IFERROR(B21/B18,"")</f>
        <v>2.251978088861838E-2</v>
      </c>
      <c r="E21" s="16" t="e">
        <v>#DIV/0!</v>
      </c>
    </row>
    <row r="22" spans="1:5" ht="51.75" customHeight="1" x14ac:dyDescent="0.25">
      <c r="A22" s="12" t="s">
        <v>20</v>
      </c>
      <c r="B22" s="13">
        <v>0</v>
      </c>
      <c r="C22" s="14">
        <v>0</v>
      </c>
      <c r="D22" s="15">
        <f>IFERROR(B22/B18,"")</f>
        <v>0</v>
      </c>
      <c r="E22" s="16" t="e">
        <v>#DIV/0!</v>
      </c>
    </row>
    <row r="23" spans="1:5" ht="31.5" x14ac:dyDescent="0.25">
      <c r="A23" s="17" t="s">
        <v>21</v>
      </c>
      <c r="B23" s="13">
        <v>14</v>
      </c>
      <c r="C23" s="14">
        <v>28.62</v>
      </c>
      <c r="D23" s="15">
        <f>IFERROR(B23/B18,"")</f>
        <v>2.8403327246906067E-3</v>
      </c>
      <c r="E23" s="13" t="s">
        <v>1</v>
      </c>
    </row>
    <row r="24" spans="1:5" ht="39.75" customHeight="1" x14ac:dyDescent="0.25">
      <c r="A24" s="17" t="s">
        <v>22</v>
      </c>
      <c r="B24" s="13">
        <v>14</v>
      </c>
      <c r="C24" s="14">
        <v>708.62</v>
      </c>
      <c r="D24" s="15">
        <f>IFERROR(B24/B18,"")</f>
        <v>2.8403327246906067E-3</v>
      </c>
      <c r="E24" s="13" t="s">
        <v>1</v>
      </c>
    </row>
    <row r="25" spans="1:5" ht="18.75" x14ac:dyDescent="0.3">
      <c r="A25" s="2"/>
      <c r="C25" s="22"/>
    </row>
    <row r="26" spans="1:5" ht="18.75" x14ac:dyDescent="0.3">
      <c r="A26" s="2" t="s">
        <v>10</v>
      </c>
    </row>
    <row r="27" spans="1:5" ht="15.75" customHeight="1" x14ac:dyDescent="0.25">
      <c r="A27" s="18"/>
    </row>
    <row r="28" spans="1:5" ht="18.75" x14ac:dyDescent="0.3">
      <c r="A28" s="2" t="s">
        <v>11</v>
      </c>
    </row>
    <row r="29" spans="1:5" ht="15.75" x14ac:dyDescent="0.25">
      <c r="A29" s="19"/>
    </row>
    <row r="30" spans="1:5" ht="15.75" x14ac:dyDescent="0.25">
      <c r="A30" s="20" t="s">
        <v>12</v>
      </c>
    </row>
    <row r="31" spans="1:5" ht="15.75" x14ac:dyDescent="0.25">
      <c r="A31" s="20"/>
    </row>
    <row r="32" spans="1:5" ht="15.75" x14ac:dyDescent="0.25">
      <c r="A32" s="20" t="s">
        <v>13</v>
      </c>
    </row>
    <row r="33" spans="1:2" x14ac:dyDescent="0.25">
      <c r="A33" s="21"/>
    </row>
    <row r="34" spans="1:2" ht="15.75" x14ac:dyDescent="0.25">
      <c r="A34" s="25" t="s">
        <v>5</v>
      </c>
      <c r="B34" s="26" t="s">
        <v>6</v>
      </c>
    </row>
    <row r="35" spans="1:2" ht="15.75" x14ac:dyDescent="0.25">
      <c r="A35" s="25"/>
      <c r="B35" s="26"/>
    </row>
    <row r="36" spans="1:2" ht="15.75" x14ac:dyDescent="0.25">
      <c r="A36" s="25" t="s">
        <v>14</v>
      </c>
      <c r="B36" s="26" t="s">
        <v>15</v>
      </c>
    </row>
    <row r="37" spans="1:2" x14ac:dyDescent="0.25">
      <c r="A37" s="21"/>
      <c r="B37" s="21"/>
    </row>
  </sheetData>
  <mergeCells count="6">
    <mergeCell ref="A15:D15"/>
    <mergeCell ref="A2:D2"/>
    <mergeCell ref="A4:D4"/>
    <mergeCell ref="A5:D5"/>
    <mergeCell ref="A6:F6"/>
    <mergeCell ref="A14:B14"/>
  </mergeCells>
  <hyperlinks>
    <hyperlink ref="B36" r:id="rId1" display="LGHRPromptpayments@housing.gov.i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Moore</dc:creator>
  <cp:lastModifiedBy>John Moore</cp:lastModifiedBy>
  <dcterms:created xsi:type="dcterms:W3CDTF">2019-11-21T14:49:42Z</dcterms:created>
  <dcterms:modified xsi:type="dcterms:W3CDTF">2019-11-21T15:51:29Z</dcterms:modified>
</cp:coreProperties>
</file>